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0D5A4D95_2107_4BDC_9E61_2466D9CA6123_.wvu.FilterData" localSheetId="0" hidden="1">'Лист1'!$B$12:$D$31</definedName>
    <definedName name="Z_0D5A4D95_2107_4BDC_9E61_2466D9CA6123_.wvu.PrintTitles" localSheetId="0" hidden="1">'Лист1'!$12:$13</definedName>
    <definedName name="Z_0D5A4D95_2107_4BDC_9E61_2466D9CA6123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1C3EAB0C_44A1_4628_8376_DC251FD41AC3_.wvu.FilterData" localSheetId="0" hidden="1">'Лист1'!$B$12:$D$31</definedName>
    <definedName name="Z_40434418_F647_4095_9D60_68F92C860AD1_.wvu.FilterData" localSheetId="0" hidden="1">'Лист1'!$B$12:$D$31</definedName>
    <definedName name="Z_40434418_F647_4095_9D60_68F92C860AD1_.wvu.PrintTitles" localSheetId="0" hidden="1">'Лист1'!$12:$13</definedName>
    <definedName name="Z_50888D1F_9EFF_4904_926F_7B3D0887924E_.wvu.FilterData" localSheetId="0" hidden="1">'Лист1'!$B$12:$D$31</definedName>
    <definedName name="Z_8C907FAA_3652_412C_8D40_25F46825E2FD_.wvu.FilterData" localSheetId="0" hidden="1">'Лист1'!$B$12:$D$31</definedName>
    <definedName name="Z_8C907FAA_3652_412C_8D40_25F46825E2FD_.wvu.PrintTitles" localSheetId="0" hidden="1">'Лист1'!$12:$13</definedName>
    <definedName name="Z_8C907FAA_3652_412C_8D40_25F46825E2FD_.wvu.Rows" localSheetId="0" hidden="1">'Лист1'!#REF!</definedName>
    <definedName name="Z_94BC0665_09C4_49D4_814A_7436FF6B0E06_.wvu.FilterData" localSheetId="0" hidden="1">'Лист1'!$B$12:$D$31</definedName>
    <definedName name="Z_E2C49B7A_A6A3_46AC_B68B_D1AF481CCE4C_.wvu.FilterData" localSheetId="0" hidden="1">'Лист1'!$B$12:$D$31</definedName>
    <definedName name="Z_E2C49B7A_A6A3_46AC_B68B_D1AF481CCE4C_.wvu.PrintTitles" localSheetId="0" hidden="1">'Лист1'!$12:$13</definedName>
    <definedName name="Z_E3273D4D_7245_4A61_B23A_D3A9748CE422_.wvu.FilterData" localSheetId="0" hidden="1">'Лист1'!$B$12:$D$31</definedName>
    <definedName name="Z_E3273D4D_7245_4A61_B23A_D3A9748CE422_.wvu.PrintTitles" localSheetId="0" hidden="1">'Лист1'!$12:$13</definedName>
    <definedName name="Z_E3273D4D_7245_4A61_B23A_D3A9748CE422_.wvu.Rows" localSheetId="0" hidden="1">'Лист1'!#REF!</definedName>
    <definedName name="Z_FF5ABF3C_18DA_4900_A84E_BEE769E0B314_.wvu.FilterData" localSheetId="0" hidden="1">'Лист1'!$B$12:$D$31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<sst xmlns="http://schemas.openxmlformats.org/spreadsheetml/2006/main" count="46" uniqueCount="33">
  <si>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</si>
  <si>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</si>
  <si>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</si>
  <si>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</si>
  <si>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</si>
  <si>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</si>
  <si>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</si>
  <si>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</si>
  <si>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</si>
  <si>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</si>
  <si>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</si>
  <si>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</si>
  <si>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</si>
  <si>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</si>
  <si>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</si>
  <si>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</si>
  <si>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</si>
  <si>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</si>
  <si>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плановый период</t>
  </si>
  <si>
    <t>Распределение бюджетных ассигнований по муниципальным программам</t>
  </si>
  <si>
    <t>Ответственный исполнитель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</si>
  <si>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</si>
  <si>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 xml:space="preserve"> "Профилактика правонарушений в городе Ишиме"</t>
  </si>
  <si>
    <t>"Поддержка социально ориентированных некоммерческих организаций муниципального образования город Ишим"</t>
  </si>
  <si>
    <t>Муниципальная программа "Обеспечение доступным и комфортным жильем жителей город Ишима"</t>
  </si>
  <si>
    <t xml:space="preserve">"Антинаркотическая программа" </t>
  </si>
  <si>
    <t>"Формирование современной городской среды"</t>
  </si>
  <si>
    <t>(тыс. руб.)</t>
  </si>
  <si>
    <t>МУНИЦИПАЛЬНЫЕ ПРОГРАММЫ</t>
  </si>
  <si>
    <t xml:space="preserve">на плановый период 2022 и 2023 годов 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</si>
  <si>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</si>
  <si>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Приложение 13</t>
  </si>
  <si>
    <t>от 25.02.2021 № 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</si>
</sst>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" fillId="0" borderId="11" xfId="58" applyNumberFormat="1" applyFont="1" applyFill="1" applyBorder="1" applyAlignment="1">
      <alignment horizontal="left" vertical="top" wrapText="1"/>
      <protection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57421875" style="1" customWidth="1"/>
    <col min="2" max="2" width="31.140625" style="2" customWidth="1"/>
    <col min="3" max="3" width="27.140625" style="3" customWidth="1"/>
    <col min="4" max="4" width="13.7109375" style="9" customWidth="1"/>
    <col min="5" max="5" width="13.7109375" style="4" customWidth="1"/>
    <col min="6" max="16384" width="9.140625" style="4" customWidth="1"/>
  </cols>
  <sheetData>
    <row r="1" spans="4:5" ht="15">
      <c r="D1" s="4"/>
      <c r="E1" s="5" t="s">
        <v>31</v>
      </c>
    </row>
    <row r="2" spans="4:5" ht="15">
      <c r="D2" s="4"/>
      <c r="E2" s="5" t="s">
        <v>9</v>
      </c>
    </row>
    <row r="3" spans="4:5" ht="15">
      <c r="D3" s="4"/>
      <c r="E3" s="5" t="s">
        <v>10</v>
      </c>
    </row>
    <row r="4" spans="4:5" ht="15">
      <c r="D4" s="4"/>
      <c r="E4" s="5" t="s">
        <v>32</v>
      </c>
    </row>
    <row r="8" spans="1:5" ht="15">
      <c r="A8" s="24" t="s">
        <v>19</v>
      </c>
      <c r="B8" s="24"/>
      <c r="C8" s="24"/>
      <c r="D8" s="24"/>
      <c r="E8" s="24"/>
    </row>
    <row r="9" spans="1:5" ht="15">
      <c r="A9" s="24" t="s">
        <v>29</v>
      </c>
      <c r="B9" s="24"/>
      <c r="C9" s="24"/>
      <c r="D9" s="24"/>
      <c r="E9" s="24"/>
    </row>
    <row r="10" spans="1:5" ht="15">
      <c r="A10" s="10"/>
      <c r="B10" s="10"/>
      <c r="C10" s="10"/>
      <c r="D10" s="10"/>
      <c r="E10" s="10"/>
    </row>
    <row r="11" spans="4:5" ht="15.75">
      <c r="D11" s="11"/>
      <c r="E11" s="12" t="s">
        <v>27</v>
      </c>
    </row>
    <row r="12" spans="1:5" s="6" customFormat="1" ht="15">
      <c r="A12" s="27" t="s">
        <v>7</v>
      </c>
      <c r="B12" s="29" t="s">
        <v>8</v>
      </c>
      <c r="C12" s="31" t="s">
        <v>20</v>
      </c>
      <c r="D12" s="25" t="s">
        <v>18</v>
      </c>
      <c r="E12" s="26"/>
    </row>
    <row r="13" spans="1:5" ht="15.75">
      <c r="A13" s="28"/>
      <c r="B13" s="30"/>
      <c r="C13" s="32"/>
      <c r="D13" s="7">
        <v>2022</v>
      </c>
      <c r="E13" s="7">
        <v>2023</v>
      </c>
    </row>
    <row r="14" spans="1:5" ht="15.75" customHeight="1">
      <c r="A14" s="21" t="s">
        <v>28</v>
      </c>
      <c r="B14" s="22"/>
      <c r="C14" s="23"/>
      <c r="D14" s="8">
        <f>SUM(D15:D31)</f>
        <v>2300313</v>
      </c>
      <c r="E14" s="8">
        <f>SUM(E15:E31)</f>
        <v>2257465</v>
      </c>
    </row>
    <row r="15" spans="1:5" ht="60">
      <c r="A15" s="13">
        <v>71</v>
      </c>
      <c r="B15" s="14" t="s">
        <v>0</v>
      </c>
      <c r="C15" s="19" t="s">
        <v>13</v>
      </c>
      <c r="D15" s="18">
        <v>307784</v>
      </c>
      <c r="E15" s="18">
        <v>311811</v>
      </c>
    </row>
    <row r="16" spans="1:5" ht="60">
      <c r="A16" s="13">
        <v>72</v>
      </c>
      <c r="B16" s="14" t="s">
        <v>1</v>
      </c>
      <c r="C16" s="19" t="s">
        <v>13</v>
      </c>
      <c r="D16" s="18">
        <v>291071</v>
      </c>
      <c r="E16" s="18">
        <v>269703</v>
      </c>
    </row>
    <row r="17" spans="1:5" ht="60">
      <c r="A17" s="13">
        <v>73</v>
      </c>
      <c r="B17" s="14" t="s">
        <v>2</v>
      </c>
      <c r="C17" s="19" t="s">
        <v>14</v>
      </c>
      <c r="D17" s="18">
        <v>1119710</v>
      </c>
      <c r="E17" s="18">
        <v>1126753</v>
      </c>
    </row>
    <row r="18" spans="1:5" ht="60">
      <c r="A18" s="13">
        <v>74</v>
      </c>
      <c r="B18" s="14" t="s">
        <v>3</v>
      </c>
      <c r="C18" s="19" t="s">
        <v>14</v>
      </c>
      <c r="D18" s="18">
        <v>224595</v>
      </c>
      <c r="E18" s="18">
        <v>229877</v>
      </c>
    </row>
    <row r="19" spans="1:5" ht="60">
      <c r="A19" s="13">
        <v>75</v>
      </c>
      <c r="B19" s="14" t="s">
        <v>4</v>
      </c>
      <c r="C19" s="19" t="s">
        <v>14</v>
      </c>
      <c r="D19" s="18">
        <v>155713</v>
      </c>
      <c r="E19" s="18">
        <v>156159</v>
      </c>
    </row>
    <row r="20" spans="1:5" ht="120">
      <c r="A20" s="13">
        <v>76</v>
      </c>
      <c r="B20" s="14" t="s">
        <v>21</v>
      </c>
      <c r="C20" s="20" t="s">
        <v>11</v>
      </c>
      <c r="D20" s="18">
        <v>16217</v>
      </c>
      <c r="E20" s="18">
        <v>16222</v>
      </c>
    </row>
    <row r="21" spans="1:5" ht="90">
      <c r="A21" s="13">
        <v>77</v>
      </c>
      <c r="B21" s="14" t="s">
        <v>5</v>
      </c>
      <c r="C21" s="20" t="s">
        <v>12</v>
      </c>
      <c r="D21" s="18">
        <v>15164</v>
      </c>
      <c r="E21" s="18">
        <v>15182</v>
      </c>
    </row>
    <row r="22" spans="1:5" ht="60">
      <c r="A22" s="13">
        <v>78</v>
      </c>
      <c r="B22" s="14" t="s">
        <v>16</v>
      </c>
      <c r="C22" s="20" t="s">
        <v>11</v>
      </c>
      <c r="D22" s="18">
        <v>100</v>
      </c>
      <c r="E22" s="18">
        <v>100</v>
      </c>
    </row>
    <row r="23" spans="1:5" ht="60">
      <c r="A23" s="13">
        <v>79</v>
      </c>
      <c r="B23" s="14" t="s">
        <v>22</v>
      </c>
      <c r="C23" s="19" t="s">
        <v>14</v>
      </c>
      <c r="D23" s="18">
        <v>4260</v>
      </c>
      <c r="E23" s="18">
        <v>4195</v>
      </c>
    </row>
    <row r="24" spans="1:5" ht="90">
      <c r="A24" s="13">
        <v>80</v>
      </c>
      <c r="B24" s="14" t="s">
        <v>23</v>
      </c>
      <c r="C24" s="19" t="s">
        <v>14</v>
      </c>
      <c r="D24" s="18">
        <v>1421</v>
      </c>
      <c r="E24" s="18">
        <v>1450</v>
      </c>
    </row>
    <row r="25" spans="1:5" ht="90">
      <c r="A25" s="13">
        <v>82</v>
      </c>
      <c r="B25" s="14" t="s">
        <v>6</v>
      </c>
      <c r="C25" s="20" t="s">
        <v>12</v>
      </c>
      <c r="D25" s="18">
        <v>8994</v>
      </c>
      <c r="E25" s="18">
        <v>9007</v>
      </c>
    </row>
    <row r="26" spans="1:5" ht="60">
      <c r="A26" s="13">
        <v>83</v>
      </c>
      <c r="B26" s="15" t="s">
        <v>26</v>
      </c>
      <c r="C26" s="19" t="s">
        <v>13</v>
      </c>
      <c r="D26" s="18">
        <v>38842</v>
      </c>
      <c r="E26" s="18">
        <v>0</v>
      </c>
    </row>
    <row r="27" spans="1:5" ht="60">
      <c r="A27" s="13">
        <v>84</v>
      </c>
      <c r="B27" s="15" t="s">
        <v>25</v>
      </c>
      <c r="C27" s="19" t="s">
        <v>14</v>
      </c>
      <c r="D27" s="18">
        <v>100</v>
      </c>
      <c r="E27" s="18">
        <v>100</v>
      </c>
    </row>
    <row r="28" spans="1:5" ht="154.5" customHeight="1">
      <c r="A28" s="13">
        <v>85</v>
      </c>
      <c r="B28" s="16" t="s">
        <v>30</v>
      </c>
      <c r="C28" s="19" t="s">
        <v>14</v>
      </c>
      <c r="D28" s="18">
        <v>44829</v>
      </c>
      <c r="E28" s="18">
        <v>44829</v>
      </c>
    </row>
    <row r="29" spans="1:5" ht="60">
      <c r="A29" s="13">
        <v>86</v>
      </c>
      <c r="B29" s="17" t="s">
        <v>24</v>
      </c>
      <c r="C29" s="19" t="s">
        <v>13</v>
      </c>
      <c r="D29" s="18">
        <v>71111</v>
      </c>
      <c r="E29" s="18">
        <v>71687</v>
      </c>
    </row>
    <row r="30" spans="1:5" ht="30">
      <c r="A30" s="13">
        <v>88</v>
      </c>
      <c r="B30" s="14" t="s">
        <v>15</v>
      </c>
      <c r="C30" s="20" t="s">
        <v>11</v>
      </c>
      <c r="D30" s="18">
        <v>130</v>
      </c>
      <c r="E30" s="18">
        <v>130</v>
      </c>
    </row>
    <row r="31" spans="1:5" ht="180">
      <c r="A31" s="13">
        <v>89</v>
      </c>
      <c r="B31" s="14" t="s">
        <v>17</v>
      </c>
      <c r="C31" s="19" t="s">
        <v>14</v>
      </c>
      <c r="D31" s="18">
        <v>272</v>
      </c>
      <c r="E31" s="18">
        <v>260</v>
      </c>
    </row>
  </sheetData>
  <sheetProtection/>
  <mergeCells count="7">
    <mergeCell ref="A14:C14"/>
    <mergeCell ref="A8:E8"/>
    <mergeCell ref="A9:E9"/>
    <mergeCell ref="D12:E12"/>
    <mergeCell ref="A12:A13"/>
    <mergeCell ref="B12:B13"/>
    <mergeCell ref="C12:C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Зыбина Евгения Сергеевна</cp:lastModifiedBy>
  <cp:lastPrinted>2021-02-15T10:25:27Z</cp:lastPrinted>
  <dcterms:created xsi:type="dcterms:W3CDTF">2013-10-21T09:23:48Z</dcterms:created>
  <dcterms:modified xsi:type="dcterms:W3CDTF">2021-02-25T12:05:50Z</dcterms:modified>
  <cp:category/>
  <cp:version/>
  <cp:contentType/>
  <cp:contentStatus/>
</cp:coreProperties>
</file>